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495" windowHeight="1056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24" i="1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</calcChain>
</file>

<file path=xl/sharedStrings.xml><?xml version="1.0" encoding="utf-8"?>
<sst xmlns="http://schemas.openxmlformats.org/spreadsheetml/2006/main" count="49" uniqueCount="30">
  <si>
    <t>序号</t>
  </si>
  <si>
    <t>学生姓名</t>
  </si>
  <si>
    <t>学号</t>
  </si>
  <si>
    <t>学业成绩</t>
  </si>
  <si>
    <t>面试成绩</t>
  </si>
  <si>
    <t>综合考核成绩</t>
  </si>
  <si>
    <t>推荐意见</t>
  </si>
  <si>
    <t>陶潘</t>
  </si>
  <si>
    <t>拟推荐</t>
  </si>
  <si>
    <t>周薇</t>
  </si>
  <si>
    <t>高浩</t>
  </si>
  <si>
    <t>纪道丹</t>
  </si>
  <si>
    <t>瞿晴</t>
  </si>
  <si>
    <t>景娜娜</t>
  </si>
  <si>
    <t>赵璇</t>
  </si>
  <si>
    <t>孙雷稳</t>
  </si>
  <si>
    <t>王光燚</t>
  </si>
  <si>
    <t>刘珊</t>
  </si>
  <si>
    <t>李华</t>
  </si>
  <si>
    <t>李珍</t>
  </si>
  <si>
    <t>赵鑫丹</t>
  </si>
  <si>
    <t>牛金爽</t>
  </si>
  <si>
    <t>张雪</t>
  </si>
  <si>
    <t>付雪宁</t>
  </si>
  <si>
    <t>陶晶</t>
  </si>
  <si>
    <t>余丽</t>
  </si>
  <si>
    <t>齐梅</t>
  </si>
  <si>
    <t>王临君</t>
  </si>
  <si>
    <t>水土保持与生态环境学科群</t>
    <phoneticPr fontId="5" type="noConversion"/>
  </si>
  <si>
    <t>林学院组获拟推荐资格学生名单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</si>
</sst>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rgb="FF000000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A2" sqref="A2:G2"/>
    </sheetView>
  </sheetViews>
  <sheetFormatPr defaultColWidth="9" defaultRowHeight="13.5"/>
  <cols>
    <col min="1" max="1" width="7.75" style="1" customWidth="1"/>
    <col min="2" max="2" width="12.375" style="1" customWidth="1"/>
    <col min="3" max="3" width="14.875" style="1" customWidth="1"/>
    <col min="4" max="4" width="10.375" style="5" customWidth="1"/>
    <col min="5" max="5" width="13.625" style="1" customWidth="1"/>
    <col min="6" max="6" width="16.125" style="1" customWidth="1"/>
    <col min="7" max="7" width="12.25" style="1" customWidth="1"/>
    <col min="8" max="16384" width="9" style="1"/>
  </cols>
  <sheetData>
    <row r="1" spans="1:7" ht="29.1" customHeight="1">
      <c r="A1" s="10" t="s">
        <v>28</v>
      </c>
      <c r="B1" s="10"/>
      <c r="C1" s="10"/>
      <c r="D1" s="11"/>
      <c r="E1" s="10"/>
      <c r="F1" s="10"/>
      <c r="G1" s="10"/>
    </row>
    <row r="2" spans="1:7" ht="29.1" customHeight="1">
      <c r="A2" s="10" t="s">
        <v>29</v>
      </c>
      <c r="B2" s="10"/>
      <c r="C2" s="10"/>
      <c r="D2" s="10"/>
      <c r="E2" s="10"/>
      <c r="F2" s="10"/>
      <c r="G2" s="10"/>
    </row>
    <row r="3" spans="1:7" ht="15" customHeight="1">
      <c r="A3" s="6"/>
      <c r="B3" s="6"/>
      <c r="C3" s="6"/>
      <c r="D3" s="7"/>
      <c r="E3" s="6"/>
      <c r="F3" s="6"/>
      <c r="G3" s="6"/>
    </row>
    <row r="4" spans="1:7" s="4" customFormat="1" ht="24.95" customHeight="1">
      <c r="A4" s="2" t="s">
        <v>0</v>
      </c>
      <c r="B4" s="2" t="s">
        <v>1</v>
      </c>
      <c r="C4" s="2" t="s">
        <v>2</v>
      </c>
      <c r="D4" s="8" t="s">
        <v>3</v>
      </c>
      <c r="E4" s="2" t="s">
        <v>4</v>
      </c>
      <c r="F4" s="2" t="s">
        <v>5</v>
      </c>
      <c r="G4" s="2" t="s">
        <v>6</v>
      </c>
    </row>
    <row r="5" spans="1:7" s="4" customFormat="1" ht="24.95" customHeight="1">
      <c r="A5" s="2">
        <v>1</v>
      </c>
      <c r="B5" s="3" t="s">
        <v>7</v>
      </c>
      <c r="C5" s="3">
        <v>2014010872</v>
      </c>
      <c r="D5" s="9">
        <v>43.65</v>
      </c>
      <c r="E5" s="8">
        <v>45.5</v>
      </c>
      <c r="F5" s="8">
        <f t="shared" ref="F5:F24" si="0">D5+E5</f>
        <v>89.15</v>
      </c>
      <c r="G5" s="2" t="s">
        <v>8</v>
      </c>
    </row>
    <row r="6" spans="1:7" s="4" customFormat="1" ht="24.95" customHeight="1">
      <c r="A6" s="2">
        <v>2</v>
      </c>
      <c r="B6" s="3" t="s">
        <v>9</v>
      </c>
      <c r="C6" s="3">
        <v>2014010937</v>
      </c>
      <c r="D6" s="9">
        <v>43.27</v>
      </c>
      <c r="E6" s="8">
        <v>44.115384615384599</v>
      </c>
      <c r="F6" s="8">
        <f t="shared" si="0"/>
        <v>87.385384615384595</v>
      </c>
      <c r="G6" s="2" t="s">
        <v>8</v>
      </c>
    </row>
    <row r="7" spans="1:7" s="4" customFormat="1" ht="24.95" customHeight="1">
      <c r="A7" s="2">
        <v>3</v>
      </c>
      <c r="B7" s="3" t="s">
        <v>10</v>
      </c>
      <c r="C7" s="3">
        <v>2014010861</v>
      </c>
      <c r="D7" s="9">
        <v>42.94</v>
      </c>
      <c r="E7" s="8">
        <v>44.346153846153797</v>
      </c>
      <c r="F7" s="8">
        <f t="shared" si="0"/>
        <v>87.286153846153795</v>
      </c>
      <c r="G7" s="2" t="s">
        <v>8</v>
      </c>
    </row>
    <row r="8" spans="1:7" s="4" customFormat="1" ht="24.95" customHeight="1">
      <c r="A8" s="2">
        <v>4</v>
      </c>
      <c r="B8" s="3" t="s">
        <v>11</v>
      </c>
      <c r="C8" s="3">
        <v>2014011163</v>
      </c>
      <c r="D8" s="9">
        <v>43.25</v>
      </c>
      <c r="E8" s="8">
        <v>44</v>
      </c>
      <c r="F8" s="8">
        <f t="shared" si="0"/>
        <v>87.25</v>
      </c>
      <c r="G8" s="2" t="s">
        <v>8</v>
      </c>
    </row>
    <row r="9" spans="1:7" s="4" customFormat="1" ht="24.95" customHeight="1">
      <c r="A9" s="2">
        <v>5</v>
      </c>
      <c r="B9" s="3" t="s">
        <v>12</v>
      </c>
      <c r="C9" s="3">
        <v>2014011188</v>
      </c>
      <c r="D9" s="9">
        <v>42.92</v>
      </c>
      <c r="E9" s="8">
        <v>44.192307692307701</v>
      </c>
      <c r="F9" s="8">
        <f t="shared" si="0"/>
        <v>87.112307692307695</v>
      </c>
      <c r="G9" s="2" t="s">
        <v>8</v>
      </c>
    </row>
    <row r="10" spans="1:7" s="4" customFormat="1" ht="24.95" customHeight="1">
      <c r="A10" s="2">
        <v>6</v>
      </c>
      <c r="B10" s="3" t="s">
        <v>13</v>
      </c>
      <c r="C10" s="3">
        <v>2014010951</v>
      </c>
      <c r="D10" s="9">
        <v>42.8</v>
      </c>
      <c r="E10" s="8">
        <v>44.307692307692299</v>
      </c>
      <c r="F10" s="8">
        <f t="shared" si="0"/>
        <v>87.107692307692304</v>
      </c>
      <c r="G10" s="2" t="s">
        <v>8</v>
      </c>
    </row>
    <row r="11" spans="1:7" s="4" customFormat="1" ht="24.95" customHeight="1">
      <c r="A11" s="2">
        <v>7</v>
      </c>
      <c r="B11" s="3" t="s">
        <v>14</v>
      </c>
      <c r="C11" s="3">
        <v>2014011189</v>
      </c>
      <c r="D11" s="9">
        <v>42.73</v>
      </c>
      <c r="E11" s="8">
        <v>43.538461538461497</v>
      </c>
      <c r="F11" s="8">
        <f t="shared" si="0"/>
        <v>86.268461538461494</v>
      </c>
      <c r="G11" s="2" t="s">
        <v>8</v>
      </c>
    </row>
    <row r="12" spans="1:7" s="4" customFormat="1" ht="24.95" customHeight="1">
      <c r="A12" s="2">
        <v>8</v>
      </c>
      <c r="B12" s="3" t="s">
        <v>15</v>
      </c>
      <c r="C12" s="3">
        <v>2014010897</v>
      </c>
      <c r="D12" s="9">
        <v>42.49</v>
      </c>
      <c r="E12" s="8">
        <v>43.5</v>
      </c>
      <c r="F12" s="8">
        <f t="shared" si="0"/>
        <v>85.99</v>
      </c>
      <c r="G12" s="2" t="s">
        <v>8</v>
      </c>
    </row>
    <row r="13" spans="1:7" s="4" customFormat="1" ht="24.95" customHeight="1">
      <c r="A13" s="2">
        <v>9</v>
      </c>
      <c r="B13" s="3" t="s">
        <v>16</v>
      </c>
      <c r="C13" s="3">
        <v>2014010944</v>
      </c>
      <c r="D13" s="9">
        <v>41.82</v>
      </c>
      <c r="E13" s="8">
        <v>44.153846153846203</v>
      </c>
      <c r="F13" s="8">
        <f t="shared" si="0"/>
        <v>85.973846153846196</v>
      </c>
      <c r="G13" s="2" t="s">
        <v>8</v>
      </c>
    </row>
    <row r="14" spans="1:7" s="4" customFormat="1" ht="24.95" customHeight="1">
      <c r="A14" s="2">
        <v>10</v>
      </c>
      <c r="B14" s="3" t="s">
        <v>17</v>
      </c>
      <c r="C14" s="3">
        <v>2014010949</v>
      </c>
      <c r="D14" s="9">
        <v>42.66</v>
      </c>
      <c r="E14" s="8">
        <v>43.192307692307701</v>
      </c>
      <c r="F14" s="8">
        <f t="shared" si="0"/>
        <v>85.852307692307704</v>
      </c>
      <c r="G14" s="2" t="s">
        <v>8</v>
      </c>
    </row>
    <row r="15" spans="1:7" s="4" customFormat="1" ht="24.95" customHeight="1">
      <c r="A15" s="2">
        <v>11</v>
      </c>
      <c r="B15" s="3" t="s">
        <v>18</v>
      </c>
      <c r="C15" s="3">
        <v>2014010950</v>
      </c>
      <c r="D15" s="9">
        <v>41.81</v>
      </c>
      <c r="E15" s="8">
        <v>43.5</v>
      </c>
      <c r="F15" s="8">
        <f t="shared" si="0"/>
        <v>85.31</v>
      </c>
      <c r="G15" s="2" t="s">
        <v>8</v>
      </c>
    </row>
    <row r="16" spans="1:7" s="4" customFormat="1" ht="24.95" customHeight="1">
      <c r="A16" s="2">
        <v>12</v>
      </c>
      <c r="B16" s="3" t="s">
        <v>19</v>
      </c>
      <c r="C16" s="3">
        <v>2014010964</v>
      </c>
      <c r="D16" s="9">
        <v>41.05</v>
      </c>
      <c r="E16" s="8">
        <v>44.153846153846203</v>
      </c>
      <c r="F16" s="8">
        <f t="shared" si="0"/>
        <v>85.2038461538462</v>
      </c>
      <c r="G16" s="2" t="s">
        <v>8</v>
      </c>
    </row>
    <row r="17" spans="1:7" s="4" customFormat="1" ht="24.95" customHeight="1">
      <c r="A17" s="2">
        <v>13</v>
      </c>
      <c r="B17" s="3" t="s">
        <v>20</v>
      </c>
      <c r="C17" s="3">
        <v>2014010877</v>
      </c>
      <c r="D17" s="9">
        <v>42.37</v>
      </c>
      <c r="E17" s="8">
        <v>42.730769230769198</v>
      </c>
      <c r="F17" s="8">
        <f t="shared" si="0"/>
        <v>85.100769230769203</v>
      </c>
      <c r="G17" s="2" t="s">
        <v>8</v>
      </c>
    </row>
    <row r="18" spans="1:7" s="4" customFormat="1" ht="24.95" customHeight="1">
      <c r="A18" s="2">
        <v>14</v>
      </c>
      <c r="B18" s="3" t="s">
        <v>21</v>
      </c>
      <c r="C18" s="3">
        <v>2014011000</v>
      </c>
      <c r="D18" s="9">
        <v>40.340000000000003</v>
      </c>
      <c r="E18" s="8">
        <v>44.692307692307701</v>
      </c>
      <c r="F18" s="8">
        <f t="shared" si="0"/>
        <v>85.032307692307697</v>
      </c>
      <c r="G18" s="2" t="s">
        <v>8</v>
      </c>
    </row>
    <row r="19" spans="1:7" s="4" customFormat="1" ht="24.95" customHeight="1">
      <c r="A19" s="2">
        <v>15</v>
      </c>
      <c r="B19" s="3" t="s">
        <v>22</v>
      </c>
      <c r="C19" s="3">
        <v>2014010888</v>
      </c>
      <c r="D19" s="9">
        <v>42.1</v>
      </c>
      <c r="E19" s="8">
        <v>42.846153846153797</v>
      </c>
      <c r="F19" s="8">
        <f t="shared" si="0"/>
        <v>84.946153846153805</v>
      </c>
      <c r="G19" s="2" t="s">
        <v>8</v>
      </c>
    </row>
    <row r="20" spans="1:7" s="4" customFormat="1" ht="24.95" customHeight="1">
      <c r="A20" s="2">
        <v>16</v>
      </c>
      <c r="B20" s="3" t="s">
        <v>23</v>
      </c>
      <c r="C20" s="3">
        <v>2014010934</v>
      </c>
      <c r="D20" s="9">
        <v>42.12</v>
      </c>
      <c r="E20" s="8">
        <v>42.730769230769198</v>
      </c>
      <c r="F20" s="8">
        <f t="shared" si="0"/>
        <v>84.850769230769203</v>
      </c>
      <c r="G20" s="2" t="s">
        <v>8</v>
      </c>
    </row>
    <row r="21" spans="1:7" s="4" customFormat="1" ht="24.95" customHeight="1">
      <c r="A21" s="2">
        <v>17</v>
      </c>
      <c r="B21" s="3" t="s">
        <v>24</v>
      </c>
      <c r="C21" s="3">
        <v>2014011153</v>
      </c>
      <c r="D21" s="9">
        <v>41.36</v>
      </c>
      <c r="E21" s="8">
        <v>43.038461538461497</v>
      </c>
      <c r="F21" s="8">
        <f t="shared" si="0"/>
        <v>84.398461538461504</v>
      </c>
      <c r="G21" s="2" t="s">
        <v>8</v>
      </c>
    </row>
    <row r="22" spans="1:7" s="4" customFormat="1" ht="24.95" customHeight="1">
      <c r="A22" s="2">
        <v>18</v>
      </c>
      <c r="B22" s="3" t="s">
        <v>25</v>
      </c>
      <c r="C22" s="3">
        <v>2014010916</v>
      </c>
      <c r="D22" s="9">
        <v>41.44</v>
      </c>
      <c r="E22" s="8">
        <v>42.653846153846203</v>
      </c>
      <c r="F22" s="8">
        <f t="shared" si="0"/>
        <v>84.093846153846201</v>
      </c>
      <c r="G22" s="2" t="s">
        <v>8</v>
      </c>
    </row>
    <row r="23" spans="1:7" s="4" customFormat="1" ht="24.95" customHeight="1">
      <c r="A23" s="2">
        <v>19</v>
      </c>
      <c r="B23" s="3" t="s">
        <v>26</v>
      </c>
      <c r="C23" s="3">
        <v>2014011164</v>
      </c>
      <c r="D23" s="9">
        <v>41.88</v>
      </c>
      <c r="E23" s="8">
        <v>41.769230769230802</v>
      </c>
      <c r="F23" s="8">
        <f t="shared" si="0"/>
        <v>83.649230769230797</v>
      </c>
      <c r="G23" s="2" t="s">
        <v>8</v>
      </c>
    </row>
    <row r="24" spans="1:7" s="4" customFormat="1" ht="24.95" customHeight="1">
      <c r="A24" s="2">
        <v>20</v>
      </c>
      <c r="B24" s="3" t="s">
        <v>27</v>
      </c>
      <c r="C24" s="3">
        <v>2014011135</v>
      </c>
      <c r="D24" s="9">
        <v>42.22</v>
      </c>
      <c r="E24" s="8">
        <v>41.384615384615401</v>
      </c>
      <c r="F24" s="8">
        <f t="shared" si="0"/>
        <v>83.6046153846154</v>
      </c>
      <c r="G24" s="2" t="s">
        <v>8</v>
      </c>
    </row>
  </sheetData>
  <sortState ref="A9:G39">
    <sortCondition descending="1" ref="F8"/>
  </sortState>
  <mergeCells count="2">
    <mergeCell ref="A1:G1"/>
    <mergeCell ref="A2:G2"/>
  </mergeCells>
  <phoneticPr fontId="5" type="noConversion"/>
  <pageMargins left="0.70763888888888904" right="0.69930555555555596" top="0.70763888888888904" bottom="0.118055555555556" header="0.55000000000000004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cp:lastPrinted>2017-09-14T03:30:00Z</cp:lastPrinted>
  <dcterms:created xsi:type="dcterms:W3CDTF">2017-09-13T09:52:00Z</dcterms:created>
  <dcterms:modified xsi:type="dcterms:W3CDTF">2017-09-14T11:08:08Z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  <property fmtid="{D5CDD505-2E9C-101B-9397-08002B2CF9AE}" pid="3" name="KSOReadingLayout">
    <vt:bool>true</vt:bool>
  </property>
</Properties>
</file>